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eel\AP 2023\CP 27 4º PAR PROCEL\"/>
    </mc:Choice>
  </mc:AlternateContent>
  <xr:revisionPtr revIDLastSave="0" documentId="13_ncr:1_{563C8B21-3F71-4D34-B81B-7F2DC634F75E}" xr6:coauthVersionLast="47" xr6:coauthVersionMax="47" xr10:uidLastSave="{00000000-0000-0000-0000-000000000000}"/>
  <bookViews>
    <workbookView xWindow="-1755" yWindow="1080" windowWidth="28095" windowHeight="13995" xr2:uid="{C04197C0-63CF-433A-BCC1-46E38C943E1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<sst xmlns="http://schemas.openxmlformats.org/spreadsheetml/2006/main" count="37" uniqueCount="34">
  <si>
    <t>AGÊNCIA NACIONAL DE ENERGIA ELÉTRICA – ANEEL</t>
  </si>
  <si>
    <t>CONTRIBUIÇÕES RECEBIDAS</t>
  </si>
  <si>
    <r>
      <t>IMPORTANTE:</t>
    </r>
    <r>
      <rPr>
        <sz val="12"/>
        <color theme="1"/>
        <rFont val="Arial Narrow"/>
        <family val="2"/>
      </rPr>
      <t xml:space="preserve"> Os comentários e sugestões referentes às contribuições deverão ser fundamentados e justificados, mencionando-se os artigos, parágrafos e incisos a que se referem, devendo ser acompanhados de textos alternativos e substitutivos quando envolverem sugestões de inclusão ou alteração, parcial ou total, de qualquer dispositivo.</t>
    </r>
  </si>
  <si>
    <t xml:space="preserve">TEXTO/ANEEL </t>
  </si>
  <si>
    <t>ATO REGULATÓRIO : PRESTAÇÃO DE CONTAS 4º PLANO ANUAL DE APLICAÇÃO DE RECURSOS DO PROCEL Período de vigência (09/03/2022 a 08/03/2023) PAR/2022-2023 Lei n° 13.280/2016</t>
  </si>
  <si>
    <r>
      <rPr>
        <b/>
        <sz val="14"/>
        <color rgb="FF0000FF"/>
        <rFont val="Arial"/>
        <family val="2"/>
      </rPr>
      <t xml:space="preserve">EMENTA: </t>
    </r>
    <r>
      <rPr>
        <sz val="14"/>
        <color rgb="FF0000FF"/>
        <rFont val="Arial"/>
        <family val="2"/>
      </rPr>
      <t>Obter subsídios acerca da prestação de contas do Quarto Plano de Aplicação de Recursos do Programa Nacional de Conservação de Energia Elétrica – PROCEL.</t>
    </r>
  </si>
  <si>
    <t>ANÁLISE/JUSTIFICATIVA/INSTITUIÇÃO</t>
  </si>
  <si>
    <t>6. CONCLUSÃO</t>
  </si>
  <si>
    <r>
      <t xml:space="preserve">O Comitê Gestor de Eficiência Energética aprovou no âmbito da Lei nº 13.280/2016, o Quarto Plano de Aplicação de Recursos do Procel – PAR/2022-2023, com valor planejado de </t>
    </r>
    <r>
      <rPr>
        <b/>
        <sz val="11"/>
        <color theme="1"/>
        <rFont val="Calibri"/>
        <family val="2"/>
        <scheme val="minor"/>
      </rPr>
      <t xml:space="preserve">R$ 225.139.167,41 </t>
    </r>
    <r>
      <rPr>
        <sz val="11"/>
        <color theme="1"/>
        <rFont val="Calibri"/>
        <family val="2"/>
        <scheme val="minor"/>
      </rPr>
      <t xml:space="preserve">(duzentos e vinte e cinco milhões, cento e trinta e nove mil, cento e sessenta e sete reais e quarenta e um centavos) para os segmentos educacional, industrial, de edificações e de iluminação pública, na gestão energética municipal e no saneamento ambiental, além de prever a realização de ações de marketing, divulgação de informações, desenvolvimento do Selo Procel de Economia de Energia e ações de caráter estruturante, trazendo ainda mais desafios para o programa, </t>
    </r>
    <r>
      <rPr>
        <b/>
        <sz val="11"/>
        <color theme="1"/>
        <rFont val="Calibri"/>
        <family val="2"/>
        <scheme val="minor"/>
      </rPr>
      <t>seja pela diversificação</t>
    </r>
    <r>
      <rPr>
        <sz val="11"/>
        <color theme="1"/>
        <rFont val="Calibri"/>
        <family val="2"/>
        <scheme val="minor"/>
      </rPr>
      <t>, seja pela grandiosidade das ações propostas.</t>
    </r>
  </si>
  <si>
    <r>
      <t xml:space="preserve">Por outro lado, a apuração dos </t>
    </r>
    <r>
      <rPr>
        <b/>
        <sz val="11"/>
        <color theme="1"/>
        <rFont val="Calibri"/>
        <family val="2"/>
        <scheme val="minor"/>
      </rPr>
      <t>valores recolhidos ao Procel</t>
    </r>
    <r>
      <rPr>
        <sz val="11"/>
        <color theme="1"/>
        <rFont val="Calibri"/>
        <family val="2"/>
        <scheme val="minor"/>
      </rPr>
      <t xml:space="preserve">, oriundos das concessionárias e permissionárias de distribuição de energia elétrica, no período de vigência do PAR/2022-2023, totalizou um valor real de </t>
    </r>
    <r>
      <rPr>
        <b/>
        <sz val="11"/>
        <color theme="1"/>
        <rFont val="Calibri"/>
        <family val="2"/>
        <scheme val="minor"/>
      </rPr>
      <t>R$ 402.394.052,35</t>
    </r>
    <r>
      <rPr>
        <sz val="11"/>
        <color theme="1"/>
        <rFont val="Calibri"/>
        <family val="2"/>
        <scheme val="minor"/>
      </rPr>
      <t xml:space="preserve"> (quatrocentos e dois milhões, trezentos e noventa e quatro mil, cinquenta e dois reais e trinta e cinco centavos), de acordo com os critérios de cálculo dos valores definidos no PRORET (com base na Resolução Normativa da Aneel nº 1.003/2022), que tem como base um </t>
    </r>
    <r>
      <rPr>
        <b/>
        <sz val="11"/>
        <color theme="1"/>
        <rFont val="Calibri"/>
        <family val="2"/>
        <scheme val="minor"/>
      </rPr>
      <t>percentual da Receita Operacional Líquida</t>
    </r>
    <r>
      <rPr>
        <sz val="11"/>
        <color theme="1"/>
        <rFont val="Calibri"/>
        <family val="2"/>
        <scheme val="minor"/>
      </rPr>
      <t xml:space="preserve"> de cada empresa distribuidora de energia elétrica.</t>
    </r>
  </si>
  <si>
    <r>
      <t xml:space="preserve">Com a efetivação do </t>
    </r>
    <r>
      <rPr>
        <b/>
        <sz val="11"/>
        <color theme="1"/>
        <rFont val="Calibri"/>
        <family val="2"/>
        <scheme val="minor"/>
      </rPr>
      <t>recolhimento de recursos</t>
    </r>
    <r>
      <rPr>
        <sz val="11"/>
        <color theme="1"/>
        <rFont val="Calibri"/>
        <family val="2"/>
        <scheme val="minor"/>
      </rPr>
      <t xml:space="preserve"> junto às distribuidoras de energia elétrica </t>
    </r>
    <r>
      <rPr>
        <b/>
        <sz val="11"/>
        <color theme="1"/>
        <rFont val="Calibri"/>
        <family val="2"/>
        <scheme val="minor"/>
      </rPr>
      <t>superior ao</t>
    </r>
    <r>
      <rPr>
        <sz val="11"/>
        <color theme="1"/>
        <rFont val="Calibri"/>
        <family val="2"/>
        <scheme val="minor"/>
      </rPr>
      <t xml:space="preserve"> valor inicialmente </t>
    </r>
    <r>
      <rPr>
        <b/>
        <sz val="11"/>
        <color theme="1"/>
        <rFont val="Calibri"/>
        <family val="2"/>
        <scheme val="minor"/>
      </rPr>
      <t>orçado</t>
    </r>
    <r>
      <rPr>
        <sz val="11"/>
        <color theme="1"/>
        <rFont val="Calibri"/>
        <family val="2"/>
        <scheme val="minor"/>
      </rPr>
      <t xml:space="preserve"> no Plano, todas as propostas de projetos previstas no Plano foram aprovadas.</t>
    </r>
  </si>
  <si>
    <r>
      <t>Assim, expirada a vigência do PAR/2022-2023 (08/03/2023), foram</t>
    </r>
    <r>
      <rPr>
        <b/>
        <sz val="11"/>
        <color theme="1"/>
        <rFont val="Calibri"/>
        <family val="2"/>
        <scheme val="minor"/>
      </rPr>
      <t xml:space="preserve"> apurados que 100% dos projetos</t>
    </r>
    <r>
      <rPr>
        <sz val="11"/>
        <color theme="1"/>
        <rFont val="Calibri"/>
        <family val="2"/>
        <scheme val="minor"/>
      </rPr>
      <t xml:space="preserve"> do Quarto Plano foram empenhados pela equipe do Procel.</t>
    </r>
  </si>
  <si>
    <r>
      <t xml:space="preserve">Esse é o terceiro ano consecutivo em que </t>
    </r>
    <r>
      <rPr>
        <b/>
        <sz val="11"/>
        <color theme="1"/>
        <rFont val="Calibri"/>
        <family val="2"/>
        <scheme val="minor"/>
      </rPr>
      <t xml:space="preserve">todos os projetos são empenhados. </t>
    </r>
    <r>
      <rPr>
        <sz val="11"/>
        <color theme="1"/>
        <rFont val="Calibri"/>
        <family val="2"/>
        <scheme val="minor"/>
      </rPr>
      <t xml:space="preserve">Esse resultado evidencia mais uma vez um excelente entendimento da dinâmica trazida pela Lei nº 13.280/2016, tanto na aplicação e execução dos recursos destinados ao Procel quanto nas participações do Comitê Gestor na formulação e acompanhamento do Plano e da equipe do Procel, com o apoio das áreas administrativas da Eletrobras, na execução das atividades. Pelo lado financeiro, considerando-se que foram empenhados </t>
    </r>
    <r>
      <rPr>
        <b/>
        <sz val="11"/>
        <color theme="1"/>
        <rFont val="Calibri"/>
        <family val="2"/>
        <scheme val="minor"/>
      </rPr>
      <t>R$ 367.384.997,83</t>
    </r>
    <r>
      <rPr>
        <sz val="11"/>
        <color theme="1"/>
        <rFont val="Calibri"/>
        <family val="2"/>
        <scheme val="minor"/>
      </rPr>
      <t xml:space="preserve"> (trezentos e sessenta e sete milhões, trezentos e oitenta e quatro mil, novecentos e noventa e sete reais e oitenta e três centavos) para realização das diversas ações previstas no PAR/2022-2023, depreende-se que houve no </t>
    </r>
    <r>
      <rPr>
        <b/>
        <sz val="11"/>
        <color theme="1"/>
        <rFont val="Calibri"/>
        <family val="2"/>
        <scheme val="minor"/>
      </rPr>
      <t>4º PAR um aproveitamento de 93,0%</t>
    </r>
    <r>
      <rPr>
        <sz val="11"/>
        <color theme="1"/>
        <rFont val="Calibri"/>
        <family val="2"/>
        <scheme val="minor"/>
      </rPr>
      <t xml:space="preserve"> em relação ao valor ajustado, enquanto no </t>
    </r>
    <r>
      <rPr>
        <b/>
        <sz val="11"/>
        <color theme="1"/>
        <rFont val="Calibri"/>
        <family val="2"/>
        <scheme val="minor"/>
      </rPr>
      <t>Terceiro Plano foi apurado o índice de 96,0%</t>
    </r>
    <r>
      <rPr>
        <sz val="11"/>
        <color theme="1"/>
        <rFont val="Calibri"/>
        <family val="2"/>
        <scheme val="minor"/>
      </rPr>
      <t xml:space="preserve">, no </t>
    </r>
    <r>
      <rPr>
        <b/>
        <sz val="11"/>
        <color theme="1"/>
        <rFont val="Calibri"/>
        <family val="2"/>
        <scheme val="minor"/>
      </rPr>
      <t>Segundo Plano 93,6%</t>
    </r>
    <r>
      <rPr>
        <sz val="11"/>
        <color theme="1"/>
        <rFont val="Calibri"/>
        <family val="2"/>
        <scheme val="minor"/>
      </rPr>
      <t xml:space="preserve"> e no </t>
    </r>
    <r>
      <rPr>
        <b/>
        <sz val="11"/>
        <color theme="1"/>
        <rFont val="Calibri"/>
        <family val="2"/>
        <scheme val="minor"/>
      </rPr>
      <t>Primeiro PAR 66,1%.</t>
    </r>
  </si>
  <si>
    <t>Todas as ações são documentadas através da elaboração das minutas dos respectivos instrumentos jurídicos, que se darão na forma de contratos, convênios, termos de cooperação e/ou acordos de cooperação.</t>
  </si>
  <si>
    <t>Sentimos ausência do documento de aprovação por parte do auditoria independente conforme determina o § 2º  do Art. 4º do Submódulo 5.6: Pesquisa e Desenvolvimento – P&amp;D e Eficiência Energética – EE dos Procedimentos de Regulação Tarifária – PRORET.</t>
  </si>
  <si>
    <r>
      <t>Entre as atividades previstas e em andamento no PAR/2022-2023 para o setor educacional, foi proposta a realização de</t>
    </r>
    <r>
      <rPr>
        <b/>
        <sz val="11"/>
        <color theme="1"/>
        <rFont val="Calibri"/>
        <family val="2"/>
        <scheme val="minor"/>
      </rPr>
      <t xml:space="preserve"> concurso para a criação da nova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“Casa Genial”,</t>
    </r>
    <r>
      <rPr>
        <sz val="11"/>
        <color theme="1"/>
        <rFont val="Calibri"/>
        <family val="2"/>
        <scheme val="minor"/>
      </rPr>
      <t xml:space="preserve"> a integração do Centro de Inovação em Eficiência Energética e o Energia que Transforma além do Programa eco-escolas com foco em eficiência energética e o programa jovens repórteres do meio ambiente. Como destaque para o </t>
    </r>
    <r>
      <rPr>
        <b/>
        <sz val="11"/>
        <color theme="1"/>
        <rFont val="Calibri"/>
        <family val="2"/>
        <scheme val="minor"/>
      </rPr>
      <t xml:space="preserve">Selo Procel, </t>
    </r>
    <r>
      <rPr>
        <sz val="11"/>
        <color theme="1"/>
        <rFont val="Calibri"/>
        <family val="2"/>
        <scheme val="minor"/>
      </rPr>
      <t xml:space="preserve">serão investidos recursos para estudo para </t>
    </r>
    <r>
      <rPr>
        <b/>
        <sz val="11"/>
        <color theme="1"/>
        <rFont val="Calibri"/>
        <family val="2"/>
        <scheme val="minor"/>
      </rPr>
      <t>regulamentação de motores monofásicos</t>
    </r>
    <r>
      <rPr>
        <sz val="11"/>
        <color theme="1"/>
        <rFont val="Calibri"/>
        <family val="2"/>
        <scheme val="minor"/>
      </rPr>
      <t xml:space="preserve"> no Brasil e para fazer o LabEE um Laboratório de Referência Nacional em Eficiência Energética. Para o setor industrial, houve a previsão de Implementação do Plano de Negócios para continuidade da </t>
    </r>
    <r>
      <rPr>
        <b/>
        <sz val="11"/>
        <color theme="1"/>
        <rFont val="Calibri"/>
        <family val="2"/>
        <scheme val="minor"/>
      </rPr>
      <t>Rede Lamotriz,</t>
    </r>
    <r>
      <rPr>
        <sz val="11"/>
        <color theme="1"/>
        <rFont val="Calibri"/>
        <family val="2"/>
        <scheme val="minor"/>
      </rPr>
      <t xml:space="preserve"> Programa estruturante para a promoção de gestão da energia focada no setor industrial e Índice de Malmquist e método DEA - data envelopment analysis: Uso como ferramentas de planejamento para o aumento da Eficiência Energética e da Produtividade da Indústria no Brasil.   </t>
    </r>
  </si>
  <si>
    <t>Projetos que estimulam o uso de recursos para o COLETIVO devem ser estimulados.</t>
  </si>
  <si>
    <r>
      <t xml:space="preserve">No </t>
    </r>
    <r>
      <rPr>
        <b/>
        <sz val="11"/>
        <color theme="1"/>
        <rFont val="Calibri"/>
        <family val="2"/>
        <scheme val="minor"/>
      </rPr>
      <t>âmbito público, serão investidos R$ 100 milhõe</t>
    </r>
    <r>
      <rPr>
        <sz val="11"/>
        <color theme="1"/>
        <rFont val="Calibri"/>
        <family val="2"/>
        <scheme val="minor"/>
      </rPr>
      <t>s na seleção da</t>
    </r>
    <r>
      <rPr>
        <b/>
        <sz val="11"/>
        <color theme="1"/>
        <rFont val="Calibri"/>
        <family val="2"/>
        <scheme val="minor"/>
      </rPr>
      <t xml:space="preserve"> 4º Chamada Pública do Reluz</t>
    </r>
    <r>
      <rPr>
        <sz val="11"/>
        <color theme="1"/>
        <rFont val="Calibri"/>
        <family val="2"/>
        <scheme val="minor"/>
      </rPr>
      <t xml:space="preserve">, um recorde de empenho de verba para essa seleção, o que eleva a possibilidade de acréscimo no número de municípios que serão beneficiados com a implantação de metodologias inovadoras de gestão da iluminação nas prefeituras.  </t>
    </r>
  </si>
  <si>
    <t>Valor representa 31,1% do total de recursos dispendidos no Setor Público quando deveriam de fato serem proporcionalmente dispendidas para todas as classes de consumidores de energia elétrica.</t>
  </si>
  <si>
    <t>Ainda como grande destaque, foram empenhados mais R$ 100 milhões na seleção da Chamada Pública para aplicação de projetos “Energia Zero” em prédios públicos, também o maior valor registrado até então, no âmbito do Procel Edifica.</t>
  </si>
  <si>
    <t>Valor representa 30,7% do total de recursos dispendidos no Setor Público quando deveriam de fato serem proporcionalmente dispendidas para todas as classes de consumidores de energia elétrica.</t>
  </si>
  <si>
    <r>
      <t xml:space="preserve">Complementando, podemos citar ainda o projeto de Eficientização de Sistemas de Abastecimento de Água e Esgoto – </t>
    </r>
    <r>
      <rPr>
        <b/>
        <sz val="11"/>
        <color theme="1"/>
        <rFont val="Calibri"/>
        <family val="2"/>
        <scheme val="minor"/>
      </rPr>
      <t>SAAE</t>
    </r>
    <r>
      <rPr>
        <sz val="11"/>
        <color theme="1"/>
        <rFont val="Calibri"/>
        <family val="2"/>
        <scheme val="minor"/>
      </rPr>
      <t xml:space="preserve"> em cidades de até 100.000 habitantes, no Procel Sanear e da Manutenção da Rede Cidades Eficientes – RCE no Procel GEM.</t>
    </r>
  </si>
  <si>
    <r>
      <t xml:space="preserve">Na parte estrutural, o Plano conta com projeto piloto para realização de Convênio sobre o tema </t>
    </r>
    <r>
      <rPr>
        <b/>
        <sz val="11"/>
        <color theme="1"/>
        <rFont val="Calibri"/>
        <family val="2"/>
        <scheme val="minor"/>
      </rPr>
      <t xml:space="preserve">Empréstimo Coletivo para Eficiência Energética </t>
    </r>
    <r>
      <rPr>
        <sz val="11"/>
        <color theme="1"/>
        <rFont val="Calibri"/>
        <family val="2"/>
        <scheme val="minor"/>
      </rPr>
      <t xml:space="preserve">e da realização do Fase II do </t>
    </r>
    <r>
      <rPr>
        <b/>
        <sz val="11"/>
        <color theme="1"/>
        <rFont val="Calibri"/>
        <family val="2"/>
        <scheme val="minor"/>
      </rPr>
      <t>Concurso de Inovação para Soluções em Eficiência Energética</t>
    </r>
    <r>
      <rPr>
        <sz val="11"/>
        <color theme="1"/>
        <rFont val="Calibri"/>
        <family val="2"/>
        <scheme val="minor"/>
      </rPr>
      <t>, após o sucesso da primeira etapa desse projeto.</t>
    </r>
  </si>
  <si>
    <r>
      <t xml:space="preserve">Por fim, destacamos a nova </t>
    </r>
    <r>
      <rPr>
        <b/>
        <sz val="11"/>
        <color theme="1"/>
        <rFont val="Calibri"/>
        <family val="2"/>
        <scheme val="minor"/>
      </rPr>
      <t>Pesquisa de Posse e Hábito de Equipamentos Elétricos na Classe Residencial</t>
    </r>
    <r>
      <rPr>
        <sz val="11"/>
        <color theme="1"/>
        <rFont val="Calibri"/>
        <family val="2"/>
        <scheme val="minor"/>
      </rPr>
      <t xml:space="preserve"> em todo o território nacional, que esteve presente no primeiro PAR.  </t>
    </r>
  </si>
  <si>
    <r>
      <t xml:space="preserve">O comprometimento das entidades diretamente associadas com a execução, gestão e governança do Procel permitiu a superação de grandes desafios na execução do Primeiro, Segundo e Terceiro Plano de Aplicação de Recursos do Procel – PAR. Em sua quarta edição, o Plano promoveu o alcance de propostas de investimentos em todas as vertentes de atuação do Procel, tanto no âmbito público como no privado, com a </t>
    </r>
    <r>
      <rPr>
        <b/>
        <sz val="11"/>
        <color theme="1"/>
        <rFont val="Calibri"/>
        <family val="2"/>
        <scheme val="minor"/>
      </rPr>
      <t xml:space="preserve">realização de empenho de verba de 100% </t>
    </r>
    <r>
      <rPr>
        <sz val="11"/>
        <color theme="1"/>
        <rFont val="Calibri"/>
        <family val="2"/>
        <scheme val="minor"/>
      </rPr>
      <t>dos projetos aprovados, pelo terceiro ano consecutivo. Os recursos advindos da Lei nº 13.280/2016 ajudam a impulsionar inovações e tecnologias nos setores industriais, comerciais e residenciais, por meio de investimentos em eficiência energética.</t>
    </r>
  </si>
  <si>
    <r>
      <t xml:space="preserve">Por fim, o ano de 2022 trouxe como fato relevante para o Programa Nacional de Conservação de Energia Elétrica a </t>
    </r>
    <r>
      <rPr>
        <b/>
        <sz val="11"/>
        <color theme="1"/>
        <rFont val="Calibri"/>
        <family val="2"/>
        <scheme val="minor"/>
      </rPr>
      <t xml:space="preserve">conclusão da capitalização da Eletrobras, </t>
    </r>
    <r>
      <rPr>
        <sz val="11"/>
        <color theme="1"/>
        <rFont val="Calibri"/>
        <family val="2"/>
        <scheme val="minor"/>
      </rPr>
      <t>por meio da  Lei nº 14.182 de 12 de julho de 2021, tendo em vista que essa Lei prevê a</t>
    </r>
    <r>
      <rPr>
        <b/>
        <sz val="11"/>
        <color theme="1"/>
        <rFont val="Calibri"/>
        <family val="2"/>
        <scheme val="minor"/>
      </rPr>
      <t xml:space="preserve"> transferência da administração </t>
    </r>
    <r>
      <rPr>
        <sz val="11"/>
        <color theme="1"/>
        <rFont val="Calibri"/>
        <family val="2"/>
        <scheme val="minor"/>
      </rPr>
      <t xml:space="preserve">da conta-corrente denominada Procel, sob gestão da Eletrobras, </t>
    </r>
    <r>
      <rPr>
        <b/>
        <sz val="11"/>
        <color theme="1"/>
        <rFont val="Calibri"/>
        <family val="2"/>
        <scheme val="minor"/>
      </rPr>
      <t xml:space="preserve">para </t>
    </r>
    <r>
      <rPr>
        <sz val="11"/>
        <color theme="1"/>
        <rFont val="Calibri"/>
        <family val="2"/>
        <scheme val="minor"/>
      </rPr>
      <t xml:space="preserve">a Empresa Brasileira de Participações em Energia Nuclear e Binacional - </t>
    </r>
    <r>
      <rPr>
        <b/>
        <sz val="11"/>
        <color theme="1"/>
        <rFont val="Calibri"/>
        <family val="2"/>
        <scheme val="minor"/>
      </rPr>
      <t>ENBPar</t>
    </r>
    <r>
      <rPr>
        <sz val="11"/>
        <color theme="1"/>
        <rFont val="Calibri"/>
        <family val="2"/>
        <scheme val="minor"/>
      </rPr>
      <t>, que entre outras finalidades, será a administradora da conta após a conclusão do “Contrato de Transição” celebrado entre as partes em 17 de junho de 2022.</t>
    </r>
  </si>
  <si>
    <t>Importante que a lei seja cumprida.</t>
  </si>
  <si>
    <t>Os percentuais são cobrados adicionalmente nas tarifas e pagos, com base no consumo, por todos os consumidores,  à exceção dos prossumidores de MMGD que deixam para os demais consumidores essa conta, apesar de serem os principais beneficiários nos projetos  “Energia Zero” em prédios públicos.</t>
  </si>
  <si>
    <t>As aprovações não podem ser aceitas pois não consideram o equilíbrio de aplicação dos recursos entre todos os que efetivamente contribuíram com os recolhimentos.</t>
  </si>
  <si>
    <t>A aplicação de todo o empenho deve ser parabenizada. Voltamos a ressaltar que é importante o uso de forma equitativa para todas as classes de consumo.</t>
  </si>
  <si>
    <t>Valor empenhado é o mais elevado entre todos os anos considerados, apesar do aproveitamento ser menor que dos anos anteriores.</t>
  </si>
  <si>
    <t>Não há diversificação, pois 58,1% dos recursos são gastos para ações no poder público quando deveriam de fato serem proporcionalmente dispendidas para todos os que consomem energia elétrica. Planos como troca de geladeiras e troca de motores elétricos na indústria, comércio e irrigação rural devem ser estimulados.</t>
  </si>
  <si>
    <t>MODELO PARA ENVIO DE CONTRIBUIÇÕES REFERENTE À CONSULTA PÚBLICA Nº 027/2023</t>
  </si>
  <si>
    <t>NOME DA INSTITUIÇÃO: CONCEN Conselho de Consumidores da Energisa Mato Grosso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</si>
</sst>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FF"/>
      <name val="Arial"/>
      <family val="2"/>
    </font>
    <font>
      <b/>
      <sz val="14"/>
      <color rgb="FF0000FF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sz val="14"/>
      <color rgb="FF0000FF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 xr:uid="{3D9058D9-F85B-4DE4-95B8-5EB5693DACFE}"/>
    <cellStyle name="Porcentagem 2" xfId="3" xr:uid="{480E2354-46B5-4B31-BCE7-5C54DF4C9623}"/>
    <cellStyle name="Vírgula 2" xfId="2" xr:uid="{406D66CA-505F-4188-A162-DD6848B6A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1641612</xdr:colOff>
      <xdr:row>9</xdr:row>
      <xdr:rowOff>745433</xdr:rowOff>
    </xdr:from>
    <xdr:to>
      <xdr:col>1</xdr:col>
      <xdr:colOff>4214347</xdr:colOff>
      <xdr:row>9</xdr:row>
      <xdr:rowOff>4393344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A48B0F-88ED-4062-8683-456759450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7286" y="4282107"/>
          <a:ext cx="2572735" cy="3647911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198783</xdr:colOff>
      <xdr:row>0</xdr:row>
      <xdr:rowOff>115957</xdr:rowOff>
    </xdr:from>
    <xdr:to>
      <xdr:col>0</xdr:col>
      <xdr:colOff>1227483</xdr:colOff>
      <xdr:row>2</xdr:row>
      <xdr:rowOff>165235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570E6927-B8D0-4ED3-AADC-D3F198818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783" y="115957"/>
          <a:ext cx="1028700" cy="75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750D-0D0A-4861-AE77-2EFCE8677E1E}">
  <dimension ref="A1:C56"/>
  <sheetViews>
    <sheetView tabSelected="1" topLeftCell="A10" zoomScale="115" zoomScaleNormal="115" workbookViewId="0">
      <selection activeCell="B10" sqref="B10"/>
    </sheetView>
  </sheetViews>
  <sheetFormatPr defaultRowHeight="15" x14ac:dyDescent="0.25"/>
  <cols>
    <col min="1" max="1" width="104.42578125" style="2" customWidth="1"/>
    <col min="2" max="2" width="98.42578125" style="2" customWidth="1"/>
    <col min="3" max="3" width="50.28515625" style="2" customWidth="1"/>
  </cols>
  <sheetData>
    <row r="1" spans="1:3" ht="24" customHeight="1" x14ac:dyDescent="0.25">
      <c r="A1" s="16" t="s">
        <v>32</v>
      </c>
      <c r="B1" s="17"/>
    </row>
    <row r="2" spans="1:3" ht="31.5" customHeight="1" x14ac:dyDescent="0.25">
      <c r="A2" s="8" t="s">
        <v>33</v>
      </c>
      <c r="B2" s="9"/>
    </row>
    <row r="3" spans="1:3" ht="27.75" customHeight="1" x14ac:dyDescent="0.25">
      <c r="A3" s="8" t="s">
        <v>0</v>
      </c>
      <c r="B3" s="9"/>
    </row>
    <row r="4" spans="1:3" ht="49.5" customHeight="1" x14ac:dyDescent="0.25">
      <c r="A4" s="8" t="s">
        <v>4</v>
      </c>
      <c r="B4" s="9"/>
    </row>
    <row r="5" spans="1:3" ht="57.75" customHeight="1" thickBot="1" x14ac:dyDescent="0.3">
      <c r="A5" s="10" t="s">
        <v>5</v>
      </c>
      <c r="B5" s="11"/>
    </row>
    <row r="6" spans="1:3" ht="18" x14ac:dyDescent="0.25">
      <c r="A6" s="12" t="s">
        <v>1</v>
      </c>
      <c r="B6" s="13"/>
    </row>
    <row r="7" spans="1:3" ht="16.5" customHeight="1" thickBot="1" x14ac:dyDescent="0.3">
      <c r="A7" s="14" t="s">
        <v>2</v>
      </c>
      <c r="B7" s="15"/>
    </row>
    <row r="8" spans="1:3" ht="37.5" customHeight="1" thickBot="1" x14ac:dyDescent="0.3">
      <c r="A8" s="6" t="s">
        <v>3</v>
      </c>
      <c r="B8" s="7" t="s">
        <v>6</v>
      </c>
    </row>
    <row r="9" spans="1:3" x14ac:dyDescent="0.25">
      <c r="A9" s="4" t="s">
        <v>7</v>
      </c>
      <c r="B9" s="4"/>
      <c r="C9" s="2">
        <f>106/345.6</f>
        <v>0.30671296296296297</v>
      </c>
    </row>
    <row r="10" spans="1:3" ht="362.25" customHeight="1" x14ac:dyDescent="0.25">
      <c r="A10" s="1" t="s">
        <v>8</v>
      </c>
      <c r="B10" s="5" t="s">
        <v>31</v>
      </c>
    </row>
    <row r="11" spans="1:3" ht="90" x14ac:dyDescent="0.25">
      <c r="A11" s="1" t="s">
        <v>9</v>
      </c>
      <c r="B11" s="1" t="s">
        <v>27</v>
      </c>
    </row>
    <row r="12" spans="1:3" ht="30" x14ac:dyDescent="0.25">
      <c r="A12" s="1" t="s">
        <v>10</v>
      </c>
      <c r="B12" s="1" t="s">
        <v>28</v>
      </c>
    </row>
    <row r="13" spans="1:3" ht="30" x14ac:dyDescent="0.25">
      <c r="A13" s="1" t="s">
        <v>11</v>
      </c>
      <c r="B13" s="1" t="s">
        <v>29</v>
      </c>
    </row>
    <row r="14" spans="1:3" ht="135" x14ac:dyDescent="0.25">
      <c r="A14" s="1" t="s">
        <v>12</v>
      </c>
      <c r="B14" s="1" t="s">
        <v>30</v>
      </c>
    </row>
    <row r="15" spans="1:3" ht="45" x14ac:dyDescent="0.25">
      <c r="A15" s="1" t="s">
        <v>13</v>
      </c>
      <c r="B15" s="1" t="s">
        <v>14</v>
      </c>
    </row>
    <row r="16" spans="1:3" ht="135" x14ac:dyDescent="0.25">
      <c r="A16" s="1" t="s">
        <v>15</v>
      </c>
      <c r="B16" s="1" t="s">
        <v>16</v>
      </c>
    </row>
    <row r="17" spans="1:2" ht="45" x14ac:dyDescent="0.25">
      <c r="A17" s="1" t="s">
        <v>17</v>
      </c>
      <c r="B17" s="1" t="s">
        <v>18</v>
      </c>
    </row>
    <row r="18" spans="1:2" ht="45" x14ac:dyDescent="0.25">
      <c r="A18" s="1" t="s">
        <v>19</v>
      </c>
      <c r="B18" s="1" t="s">
        <v>20</v>
      </c>
    </row>
    <row r="19" spans="1:2" ht="45" x14ac:dyDescent="0.25">
      <c r="A19" s="1" t="s">
        <v>21</v>
      </c>
      <c r="B19" s="3"/>
    </row>
    <row r="20" spans="1:2" ht="45" x14ac:dyDescent="0.25">
      <c r="A20" s="1" t="s">
        <v>22</v>
      </c>
      <c r="B20" s="1" t="s">
        <v>16</v>
      </c>
    </row>
    <row r="21" spans="1:2" ht="30" x14ac:dyDescent="0.25">
      <c r="A21" s="1" t="s">
        <v>23</v>
      </c>
      <c r="B21" s="1" t="s">
        <v>16</v>
      </c>
    </row>
    <row r="22" spans="1:2" ht="105" x14ac:dyDescent="0.25">
      <c r="A22" s="1" t="s">
        <v>24</v>
      </c>
      <c r="B22" s="1" t="s">
        <v>29</v>
      </c>
    </row>
    <row r="23" spans="1:2" ht="90" x14ac:dyDescent="0.25">
      <c r="A23" s="1" t="s">
        <v>25</v>
      </c>
      <c r="B23" s="3" t="s">
        <v>26</v>
      </c>
    </row>
    <row r="46" ht="161.25" customHeight="1" x14ac:dyDescent="0.25"/>
    <row r="49" ht="234" customHeight="1" x14ac:dyDescent="0.25"/>
    <row r="56" ht="231" customHeight="1" x14ac:dyDescent="0.25"/>
  </sheetData>
  <mergeCells count="7">
    <mergeCell ref="A7:B7"/>
    <mergeCell ref="A1:B1"/>
    <mergeCell ref="A2:B2"/>
    <mergeCell ref="A3:B3"/>
    <mergeCell ref="A4:B4"/>
    <mergeCell ref="A5:B5"/>
    <mergeCell ref="A6:B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Vidinich</dc:creator>
  <cp:lastModifiedBy>Ricardo Vidinich</cp:lastModifiedBy>
  <dcterms:created xsi:type="dcterms:W3CDTF">2023-06-04T14:49:14Z</dcterms:created>
  <dcterms:modified xsi:type="dcterms:W3CDTF">2023-11-16T16:47:10Z</dcterms:modified>
</cp:coreProperties>
</file>